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" name="ID_17C6B67BDBCA418DBFEEA3ACE72DD6B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38475" y="6102350"/>
          <a:ext cx="2886075" cy="2238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45F3F442C2824BF880A886BF7A26EE6B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38475" y="9130030"/>
          <a:ext cx="3600450" cy="2800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E592E29FA8EC426B8C506DB4ACB943E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038475" y="5930900"/>
          <a:ext cx="7658100" cy="6477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842A55E9C6834625BF121F4D563016B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38475" y="5759450"/>
          <a:ext cx="6486525" cy="8543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6FDB6F99DDDB4907AA804F41FF447EEE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038475" y="4184650"/>
          <a:ext cx="6562725" cy="6019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214547BCC33D4041BA9F1904C6AEAB6A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38475" y="2647950"/>
          <a:ext cx="6134100" cy="3657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8975C260D69B4D84BAD99275F9D7F76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038475" y="1352550"/>
          <a:ext cx="5857875" cy="5353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A517685DF6D24DA9B5D66CD73A72577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038475" y="171450"/>
          <a:ext cx="4019550" cy="567690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<sst xmlns="http://schemas.openxmlformats.org/spreadsheetml/2006/main" count="12" uniqueCount="12">
  <si>
    <t>编号</t>
  </si>
  <si>
    <t>操作</t>
  </si>
  <si>
    <t>图片</t>
  </si>
  <si>
    <t>图片说明</t>
  </si>
  <si>
    <t>1. 打开电能板3
2. 打开摄像头2</t>
  </si>
  <si>
    <t>1. 关闭摄像头2</t>
  </si>
  <si>
    <t>1. 打开电能板4
2. 打开备用网口</t>
  </si>
  <si>
    <t>1. 关闭备用网口</t>
  </si>
  <si>
    <t>1. 打开声学定位</t>
  </si>
  <si>
    <t>2. 关闭声学定位</t>
  </si>
  <si>
    <t>1. 打开电交换机</t>
  </si>
  <si>
    <t>2. 关闭电交换机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</si>
</sst>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130" zoomScaleNormal="130" topLeftCell="A6" workbookViewId="0">
      <selection activeCell="C2" sqref="C2"/>
    </sheetView>
  </sheetViews>
  <sheetFormatPr defaultColWidth="9" defaultRowHeight="13.5" outlineLevelCol="3"/>
  <cols>
    <col min="1" max="1" width="9" style="1"/>
    <col min="2" max="2" width="30.875" style="1" customWidth="1"/>
    <col min="3" max="3" width="51.125" style="1" customWidth="1"/>
    <col min="4" max="4" width="40" style="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93" customHeight="1" spans="1:3">
      <c r="A2" s="1">
        <v>1</v>
      </c>
      <c r="B2" s="2" t="s">
        <v>4</v>
      </c>
      <c r="C2" s="1" t="str">
        <f>_xlfn.DISPIMG("ID_A517685DF6D24DA9B5D66CD73A725772",1)</f>
        <v>=DISPIMG("ID_A517685DF6D24DA9B5D66CD73A725772",1)</v>
      </c>
    </row>
    <row r="3" ht="102" customHeight="1" spans="1:3">
      <c r="A3" s="1">
        <v>2</v>
      </c>
      <c r="B3" s="1" t="s">
        <v>5</v>
      </c>
      <c r="C3" s="1" t="str">
        <f>_xlfn.DISPIMG("ID_8975C260D69B4D84BAD99275F9D7F764",1)</f>
        <v>=DISPIMG("ID_8975C260D69B4D84BAD99275F9D7F764",1)</v>
      </c>
    </row>
    <row r="4" ht="121" customHeight="1" spans="1:3">
      <c r="A4" s="1">
        <v>3</v>
      </c>
      <c r="B4" s="2" t="s">
        <v>6</v>
      </c>
      <c r="C4" s="1" t="str">
        <f>_xlfn.DISPIMG("ID_214547BCC33D4041BA9F1904C6AEAB6A",1)</f>
        <v>=DISPIMG("ID_214547BCC33D4041BA9F1904C6AEAB6A",1)</v>
      </c>
    </row>
    <row r="5" ht="124" customHeight="1" spans="1:3">
      <c r="A5" s="1">
        <v>4</v>
      </c>
      <c r="B5" s="1" t="s">
        <v>7</v>
      </c>
      <c r="C5" s="1" t="str">
        <f>_xlfn.DISPIMG("ID_6FDB6F99DDDB4907AA804F41FF447EEE",1)</f>
        <v>=DISPIMG("ID_6FDB6F99DDDB4907AA804F41FF447EEE",1)</v>
      </c>
    </row>
    <row r="6" ht="403.3" spans="1:3">
      <c r="A6" s="1">
        <v>5</v>
      </c>
      <c r="B6" s="1" t="s">
        <v>8</v>
      </c>
      <c r="C6" s="1" t="str">
        <f>_xlfn.DISPIMG("ID_842A55E9C6834625BF121F4D563016B1",1)</f>
        <v>=DISPIMG("ID_842A55E9C6834625BF121F4D563016B1",1)</v>
      </c>
    </row>
    <row r="7" ht="259.75" spans="1:3">
      <c r="A7" s="1">
        <v>6</v>
      </c>
      <c r="B7" s="1" t="s">
        <v>9</v>
      </c>
      <c r="C7" s="1" t="str">
        <f>_xlfn.DISPIMG("ID_E592E29FA8EC426B8C506DB4ACB943EE",1)</f>
        <v>=DISPIMG("ID_E592E29FA8EC426B8C506DB4ACB943EE",1)</v>
      </c>
    </row>
    <row r="8" ht="178.5" spans="1:3">
      <c r="A8" s="1">
        <v>7</v>
      </c>
      <c r="B8" s="1" t="s">
        <v>10</v>
      </c>
      <c r="C8" s="1" t="str">
        <f>_xlfn.DISPIMG("ID_17C6B67BDBCA418DBFEEA3ACE72DD6B2",1)</f>
        <v>=DISPIMG("ID_17C6B67BDBCA418DBFEEA3ACE72DD6B2",1)</v>
      </c>
    </row>
    <row r="9" ht="239.05" spans="1:3">
      <c r="A9" s="1">
        <v>8</v>
      </c>
      <c r="B9" s="1" t="s">
        <v>11</v>
      </c>
      <c r="C9" s="1" t="str">
        <f>_xlfn.DISPIMG("ID_45F3F442C2824BF880A886BF7A26EE6B",1)</f>
        <v>=DISPIMG("ID_45F3F442C2824BF880A886BF7A26EE6B",1)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2024-07-16T07:43:00Z</dcterms:created>
  <dcterms:modified xsi:type="dcterms:W3CDTF">2024-07-16T10:18:33Z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786B3B1321F84900ACE0FF7ED78DD251</vt:lpwstr>
  </property>
</Properties>
</file>